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X:\BSS\(2024) Rancangan Buku Statistik Sektoral\words\SIDAK\Dukcapil\"/>
    </mc:Choice>
  </mc:AlternateContent>
  <xr:revisionPtr revIDLastSave="0" documentId="13_ncr:1_{9994C037-B000-4128-9E29-89F5DE3C2A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6" i="1"/>
</calcChain>
</file>

<file path=xl/sharedStrings.xml><?xml version="1.0" encoding="utf-8"?>
<sst xmlns="http://schemas.openxmlformats.org/spreadsheetml/2006/main" count="25" uniqueCount="25">
  <si>
    <t>Tabel 6.3</t>
  </si>
  <si>
    <t>Agregat Data Jumlah Penduduk per Kecamatan di Kabupaten Tapin Tahun 2023.</t>
  </si>
  <si>
    <t>No.</t>
  </si>
  <si>
    <t>Kecamatan</t>
  </si>
  <si>
    <t>Jenis Kelamin</t>
  </si>
  <si>
    <t>Jumlah (L+P)</t>
  </si>
  <si>
    <t>Persentase</t>
  </si>
  <si>
    <t>(%)</t>
  </si>
  <si>
    <t>Rasio</t>
  </si>
  <si>
    <t>(L:P)</t>
  </si>
  <si>
    <t>Laki-laki (L)</t>
  </si>
  <si>
    <t>Perempuan (P)</t>
  </si>
  <si>
    <t>Binuang</t>
  </si>
  <si>
    <t>Tapin Selatan</t>
  </si>
  <si>
    <t>Tapin Tengah</t>
  </si>
  <si>
    <t>Tapin Utara</t>
  </si>
  <si>
    <t>Candi Laras Selatan</t>
  </si>
  <si>
    <t>Candi Laras Utara</t>
  </si>
  <si>
    <t>Bakarangan</t>
  </si>
  <si>
    <t>Piani</t>
  </si>
  <si>
    <t>Bungur</t>
  </si>
  <si>
    <t>Lokpaikat</t>
  </si>
  <si>
    <t>Salam Babaris</t>
  </si>
  <si>
    <t>Hatungun</t>
  </si>
  <si>
    <t>Tapin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</si>
</sst>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i/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62626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 style="medium">
        <color rgb="FFD9D9D9"/>
      </left>
      <right/>
      <top style="medium">
        <color rgb="FFD9D9D9"/>
      </top>
      <bottom style="medium">
        <color rgb="FFD9D9D9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justify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3" fontId="4" fillId="0" borderId="5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 inden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 inden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showGridLines="0" tabSelected="1" workbookViewId="0">
      <selection activeCell="I4" sqref="I4"/>
    </sheetView>
  </sheetViews>
  <sheetFormatPr defaultRowHeight="15" x14ac:dyDescent="0.25"/>
  <cols>
    <col min="2" max="2" width="16.7109375" bestFit="1" customWidth="1"/>
    <col min="3" max="7" width="17.28515625" customWidth="1"/>
  </cols>
  <sheetData>
    <row r="1" spans="1:7" ht="34.5" customHeight="1" x14ac:dyDescent="0.25">
      <c r="A1" s="1" t="s">
        <v>0</v>
      </c>
      <c r="B1" s="21" t="s">
        <v>1</v>
      </c>
      <c r="C1" s="21"/>
      <c r="D1" s="21"/>
      <c r="E1" s="21"/>
      <c r="F1" s="21"/>
      <c r="G1" s="21"/>
    </row>
    <row r="2" spans="1:7" ht="15.75" thickBot="1" x14ac:dyDescent="0.3"/>
    <row r="3" spans="1:7" ht="26.25" thickBot="1" x14ac:dyDescent="0.3">
      <c r="A3" s="15" t="s">
        <v>2</v>
      </c>
      <c r="B3" s="15" t="s">
        <v>3</v>
      </c>
      <c r="C3" s="17" t="s">
        <v>4</v>
      </c>
      <c r="D3" s="18"/>
      <c r="E3" s="19" t="s">
        <v>5</v>
      </c>
      <c r="F3" s="2" t="s">
        <v>6</v>
      </c>
      <c r="G3" s="2" t="s">
        <v>8</v>
      </c>
    </row>
    <row r="4" spans="1:7" ht="15.75" thickBot="1" x14ac:dyDescent="0.3">
      <c r="A4" s="16"/>
      <c r="B4" s="16"/>
      <c r="C4" s="4" t="s">
        <v>10</v>
      </c>
      <c r="D4" s="4" t="s">
        <v>11</v>
      </c>
      <c r="E4" s="20"/>
      <c r="F4" s="3" t="s">
        <v>7</v>
      </c>
      <c r="G4" s="3" t="s">
        <v>9</v>
      </c>
    </row>
    <row r="5" spans="1:7" ht="15.75" thickBot="1" x14ac:dyDescent="0.3">
      <c r="A5" s="5">
        <v>1</v>
      </c>
      <c r="B5" s="6">
        <v>2</v>
      </c>
      <c r="C5" s="5">
        <v>3</v>
      </c>
      <c r="D5" s="6">
        <v>4</v>
      </c>
      <c r="E5" s="5">
        <v>5</v>
      </c>
      <c r="F5" s="6">
        <v>6</v>
      </c>
      <c r="G5" s="5">
        <v>7</v>
      </c>
    </row>
    <row r="6" spans="1:7" ht="15.75" thickBot="1" x14ac:dyDescent="0.3">
      <c r="A6" s="7">
        <v>1</v>
      </c>
      <c r="B6" s="8" t="s">
        <v>12</v>
      </c>
      <c r="C6" s="9">
        <v>16119</v>
      </c>
      <c r="D6" s="9">
        <v>16417</v>
      </c>
      <c r="E6" s="9">
        <v>32536</v>
      </c>
      <c r="F6" s="10">
        <v>33.08</v>
      </c>
      <c r="G6" s="22">
        <f>C6/D6</f>
        <v>0.98184808430285675</v>
      </c>
    </row>
    <row r="7" spans="1:7" ht="15.75" thickBot="1" x14ac:dyDescent="0.3">
      <c r="A7" s="7">
        <v>2</v>
      </c>
      <c r="B7" s="8" t="s">
        <v>13</v>
      </c>
      <c r="C7" s="9">
        <v>10693</v>
      </c>
      <c r="D7" s="9">
        <v>10589</v>
      </c>
      <c r="E7" s="9">
        <v>21282</v>
      </c>
      <c r="F7" s="10">
        <v>21.64</v>
      </c>
      <c r="G7" s="22">
        <f t="shared" ref="G7:G18" si="0">C7/D7</f>
        <v>1.0098215128907357</v>
      </c>
    </row>
    <row r="8" spans="1:7" ht="15.75" thickBot="1" x14ac:dyDescent="0.3">
      <c r="A8" s="7">
        <v>3</v>
      </c>
      <c r="B8" s="8" t="s">
        <v>14</v>
      </c>
      <c r="C8" s="9">
        <v>10866</v>
      </c>
      <c r="D8" s="9">
        <v>10657</v>
      </c>
      <c r="E8" s="9">
        <v>21523</v>
      </c>
      <c r="F8" s="10">
        <v>21.88</v>
      </c>
      <c r="G8" s="22">
        <f t="shared" si="0"/>
        <v>1.0196115229426668</v>
      </c>
    </row>
    <row r="9" spans="1:7" ht="15.75" thickBot="1" x14ac:dyDescent="0.3">
      <c r="A9" s="7">
        <v>4</v>
      </c>
      <c r="B9" s="8" t="s">
        <v>15</v>
      </c>
      <c r="C9" s="9">
        <v>12942</v>
      </c>
      <c r="D9" s="9">
        <v>13112</v>
      </c>
      <c r="E9" s="9">
        <v>26054</v>
      </c>
      <c r="F9" s="10">
        <v>26.49</v>
      </c>
      <c r="G9" s="22">
        <f t="shared" si="0"/>
        <v>0.98703477730323363</v>
      </c>
    </row>
    <row r="10" spans="1:7" ht="15.75" thickBot="1" x14ac:dyDescent="0.3">
      <c r="A10" s="7">
        <v>5</v>
      </c>
      <c r="B10" s="8" t="s">
        <v>16</v>
      </c>
      <c r="C10" s="9">
        <v>6407</v>
      </c>
      <c r="D10" s="9">
        <v>6201</v>
      </c>
      <c r="E10" s="9">
        <v>12608</v>
      </c>
      <c r="F10" s="10">
        <v>12.82</v>
      </c>
      <c r="G10" s="22">
        <f t="shared" si="0"/>
        <v>1.033220448314788</v>
      </c>
    </row>
    <row r="11" spans="1:7" ht="15.75" thickBot="1" x14ac:dyDescent="0.3">
      <c r="A11" s="7">
        <v>6</v>
      </c>
      <c r="B11" s="8" t="s">
        <v>17</v>
      </c>
      <c r="C11" s="9">
        <v>8875</v>
      </c>
      <c r="D11" s="9">
        <v>8408</v>
      </c>
      <c r="E11" s="9">
        <v>17283</v>
      </c>
      <c r="F11" s="10">
        <v>17.57</v>
      </c>
      <c r="G11" s="22">
        <f t="shared" si="0"/>
        <v>1.0555423406279734</v>
      </c>
    </row>
    <row r="12" spans="1:7" ht="15.75" thickBot="1" x14ac:dyDescent="0.3">
      <c r="A12" s="7">
        <v>7</v>
      </c>
      <c r="B12" s="8" t="s">
        <v>18</v>
      </c>
      <c r="C12" s="9">
        <v>5537</v>
      </c>
      <c r="D12" s="9">
        <v>5441</v>
      </c>
      <c r="E12" s="9">
        <v>10978</v>
      </c>
      <c r="F12" s="10">
        <v>11.16</v>
      </c>
      <c r="G12" s="22">
        <f t="shared" si="0"/>
        <v>1.0176438154750964</v>
      </c>
    </row>
    <row r="13" spans="1:7" ht="15.75" thickBot="1" x14ac:dyDescent="0.3">
      <c r="A13" s="7">
        <v>8</v>
      </c>
      <c r="B13" s="8" t="s">
        <v>19</v>
      </c>
      <c r="C13" s="9">
        <v>3251</v>
      </c>
      <c r="D13" s="9">
        <v>3083</v>
      </c>
      <c r="E13" s="9">
        <v>6334</v>
      </c>
      <c r="F13" s="10">
        <v>6.44</v>
      </c>
      <c r="G13" s="22">
        <f t="shared" si="0"/>
        <v>1.0544923775543302</v>
      </c>
    </row>
    <row r="14" spans="1:7" ht="15.75" thickBot="1" x14ac:dyDescent="0.3">
      <c r="A14" s="7">
        <v>9</v>
      </c>
      <c r="B14" s="8" t="s">
        <v>20</v>
      </c>
      <c r="C14" s="9">
        <v>7181</v>
      </c>
      <c r="D14" s="9">
        <v>7223</v>
      </c>
      <c r="E14" s="9">
        <v>14404</v>
      </c>
      <c r="F14" s="10">
        <v>14.64</v>
      </c>
      <c r="G14" s="22">
        <f t="shared" si="0"/>
        <v>0.99418524158936727</v>
      </c>
    </row>
    <row r="15" spans="1:7" ht="15.75" thickBot="1" x14ac:dyDescent="0.3">
      <c r="A15" s="7">
        <v>10</v>
      </c>
      <c r="B15" s="8" t="s">
        <v>21</v>
      </c>
      <c r="C15" s="9">
        <v>6180</v>
      </c>
      <c r="D15" s="9">
        <v>6216</v>
      </c>
      <c r="E15" s="9">
        <v>12396</v>
      </c>
      <c r="F15" s="10">
        <v>12.6</v>
      </c>
      <c r="G15" s="22">
        <f t="shared" si="0"/>
        <v>0.99420849420849422</v>
      </c>
    </row>
    <row r="16" spans="1:7" ht="15.75" thickBot="1" x14ac:dyDescent="0.3">
      <c r="A16" s="7">
        <v>11</v>
      </c>
      <c r="B16" s="8" t="s">
        <v>22</v>
      </c>
      <c r="C16" s="9">
        <v>6510</v>
      </c>
      <c r="D16" s="9">
        <v>6073</v>
      </c>
      <c r="E16" s="9">
        <v>12583</v>
      </c>
      <c r="F16" s="10">
        <v>12.79</v>
      </c>
      <c r="G16" s="22">
        <f t="shared" si="0"/>
        <v>1.0719578462045118</v>
      </c>
    </row>
    <row r="17" spans="1:7" ht="15.75" thickBot="1" x14ac:dyDescent="0.3">
      <c r="A17" s="7">
        <v>12</v>
      </c>
      <c r="B17" s="8" t="s">
        <v>23</v>
      </c>
      <c r="C17" s="9">
        <v>4966</v>
      </c>
      <c r="D17" s="9">
        <v>4946</v>
      </c>
      <c r="E17" s="9">
        <v>9912</v>
      </c>
      <c r="F17" s="10">
        <v>10.08</v>
      </c>
      <c r="G17" s="22">
        <f t="shared" si="0"/>
        <v>1.0040436716538617</v>
      </c>
    </row>
    <row r="18" spans="1:7" ht="15.75" thickBot="1" x14ac:dyDescent="0.3">
      <c r="A18" s="11"/>
      <c r="B18" s="12" t="s">
        <v>24</v>
      </c>
      <c r="C18" s="13">
        <v>99527</v>
      </c>
      <c r="D18" s="13">
        <v>98366</v>
      </c>
      <c r="E18" s="13">
        <v>197893</v>
      </c>
      <c r="F18" s="14">
        <v>201.18</v>
      </c>
      <c r="G18" s="23">
        <f t="shared" si="0"/>
        <v>1.0118028587113435</v>
      </c>
    </row>
  </sheetData>
  <mergeCells count="5">
    <mergeCell ref="A3:A4"/>
    <mergeCell ref="B3:B4"/>
    <mergeCell ref="C3:D3"/>
    <mergeCell ref="E3:E4"/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 SIAGA WANTO</dc:creator>
  <cp:lastModifiedBy>Dwi Siaga Wanto</cp:lastModifiedBy>
  <dcterms:created xsi:type="dcterms:W3CDTF">2015-06-05T18:17:20Z</dcterms:created>
  <dcterms:modified xsi:type="dcterms:W3CDTF">2025-02-04T11:47:39Z</dcterms:modified>
</cp:coreProperties>
</file>